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76EBFA28-D912-47F3-ADC0-CE40B0F20EF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<sst xmlns="http://schemas.openxmlformats.org/spreadsheetml/2006/main" count="1830" uniqueCount="855">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</sst>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G10" sqref="G10:H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236</v>
      </c>
      <c r="B10" s="167"/>
      <c r="C10" s="117" t="str">
        <f>VLOOKUP(A10,lista,2,0)</f>
        <v>G. CONSULTORÍA TI Y CIBERSEGURIDAD</v>
      </c>
      <c r="D10" s="117"/>
      <c r="E10" s="117"/>
      <c r="F10" s="117"/>
      <c r="G10" s="117" t="str">
        <f>VLOOKUP(A10,lista,3,0)</f>
        <v>Experto/a 2</v>
      </c>
      <c r="H10" s="117"/>
      <c r="I10" s="128" t="str">
        <f>VLOOKUP(A10,lista,4,0)</f>
        <v>Consultor/a experto/a en transformación digital y gobierno del dato</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S+NrZ1BRQaL5QwjjPPdepRtPyAkv3KC/ADr8dCjlbEln8W1C//2Bw9mjisATGNRQL9cWHjgO32Z+17Z3r8wAdA==" saltValue="zS/6ipLMMejTIH1Kic547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2025-10-27T12:31:23Z</dcterms:modified>
</cp:coreProperties>
</file>